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danielaayalajimene/Documents/2025 CPS 715/INFORMES MENSUALES/2026/Informe No 12/"/>
    </mc:Choice>
  </mc:AlternateContent>
  <xr:revisionPtr revIDLastSave="0" documentId="13_ncr:1_{E9F899EC-2CA1-9348-8F56-E5D5CD1AB25A}" xr6:coauthVersionLast="47" xr6:coauthVersionMax="47" xr10:uidLastSave="{00000000-0000-0000-0000-000000000000}"/>
  <bookViews>
    <workbookView xWindow="0" yWindow="680" windowWidth="34200" windowHeight="20060" xr2:uid="{C34D0946-EB86-CC47-AB97-8D61F514DB85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4" i="1" l="1"/>
  <c r="R32" i="1"/>
  <c r="R16" i="1"/>
  <c r="R10" i="1"/>
  <c r="R8" i="1"/>
  <c r="R30" i="1"/>
  <c r="R28" i="1"/>
  <c r="R26" i="1"/>
  <c r="R24" i="1"/>
  <c r="R22" i="1"/>
  <c r="R20" i="1"/>
  <c r="R18" i="1"/>
  <c r="R14" i="1"/>
  <c r="R12" i="1"/>
</calcChain>
</file>

<file path=xl/sharedStrings.xml><?xml version="1.0" encoding="utf-8"?>
<sst xmlns="http://schemas.openxmlformats.org/spreadsheetml/2006/main" count="72" uniqueCount="59">
  <si>
    <t xml:space="preserve">INFORMACIÓN GENERAL </t>
  </si>
  <si>
    <t xml:space="preserve">Contrato No. </t>
  </si>
  <si>
    <t>Nombre del contratista</t>
  </si>
  <si>
    <t>Cédula de ciudadanía No.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</si>
  <si>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</si>
  <si>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</si>
  <si>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</si>
  <si>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</si>
  <si>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</si>
  <si>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</si>
  <si>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</si>
  <si>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</si>
  <si>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1. Presentar un plan de trabajo de las actividades a desarrollar durante la ejecución del contrato para aprobación del supervisor, así como los reportes de avance requeridos por el mismo.</t>
  </si>
  <si>
    <t>TOTAL CUMPLIMIENTO</t>
  </si>
  <si>
    <t>OBLIGACIONES CONTRACTUALES</t>
  </si>
  <si>
    <t>GENERALES</t>
  </si>
  <si>
    <t>ESPECÍFICAS</t>
  </si>
  <si>
    <t>Fecha inicio - fecha terminación</t>
  </si>
  <si>
    <t>PESO PORCENTUAL DE CUMPLIMIENTO</t>
  </si>
  <si>
    <t>Actividades</t>
  </si>
  <si>
    <t xml:space="preserve">Contratista </t>
  </si>
  <si>
    <t>Supervisora</t>
  </si>
  <si>
    <t>ABRIL</t>
  </si>
  <si>
    <t xml:space="preserve">MARZO </t>
  </si>
  <si>
    <t>ENERO</t>
  </si>
  <si>
    <t>FEBRERO</t>
  </si>
  <si>
    <t>Se obliga a cumplir con las obligaciones generales, así como con la entrega de los informes establecidos en los estudios previos, documento que hace parte integral del contrato</t>
  </si>
  <si>
    <t>11.1  xxxxxxxxxxxxxxxxx</t>
  </si>
  <si>
    <t xml:space="preserve">Apoyo a la supervisión </t>
  </si>
  <si>
    <t>Laura Daniela Ayala Jimenez</t>
  </si>
  <si>
    <t>0715 de 2025</t>
  </si>
  <si>
    <t>Febrero 3 de 2025 - Junio 14 de 2026</t>
  </si>
  <si>
    <r>
      <rPr>
        <b/>
        <sz val="9"/>
        <color theme="1"/>
        <rFont val="Calibri"/>
        <family val="2"/>
        <scheme val="minor"/>
      </rPr>
      <t>Objeto:</t>
    </r>
    <r>
      <rPr>
        <sz val="9"/>
        <color theme="1"/>
        <rFont val="Calibri"/>
        <family val="2"/>
        <scheme val="minor"/>
      </rPr>
      <t>Prestar Servicios profesionales a la Dirección de Cultura Ambiental y Servicio al Ciudadano de la Corporación Autónoma Regional de Cundinamarca -CAR asociadas a los POMCAs y la gestión del conocimiento en el marco del proyecto 13 Entornos Sostenibles para la Promoción de los Negocios Verdes y la Economía Circular.</t>
    </r>
  </si>
  <si>
    <t>1.1 Elaborar plan de trabajo CPS 0715 de 2025 para aprobación de la supervisión
1.2 Presentar los informes de avance mensual correspondientes durante la ejecución del contrato</t>
  </si>
  <si>
    <t>2.Verificar y gestionar las actividades, acciones, compromisos derivados de los POMCAS y asociados al proyecto13 Entornos Sostenibles para la Promoción de los Negocios Verdes y la Economía Circular, así como ladistribución a los profesionales</t>
  </si>
  <si>
    <t>3. Atender de forma oportuna a los requerimientos solicitudes o informes en torno al desarrollo de los Proyectos delos POMCAs en el marco del proyecto 13 Entornos Sostenibles para la Promoción de los Negocios Verdes y laEconomía Circular</t>
  </si>
  <si>
    <t>3.1  Recibir, analizar y dar respuesta oportuna a los requerimientos, solicitudes e informes relacionados con los proyectos de los POMCAS, en el marco del Proyecto 13: Entornos Sostenibles para la Promoción de los Negocios Verdes y la Economía Circular.</t>
  </si>
  <si>
    <t>4. Realizar seguimiento y consolidación de las actividades realizadas por los profesionales del proyecto 13 Entorno Sostenibles para la Promoción de los Negocios Verdes y la Economía Circular en el marco de los POMCAs</t>
  </si>
  <si>
    <t>4.1  Recopilar, registrar y reportar, mediante la matriz de seguimiento de gestión, las actividades desarrolladas por los profesionales del Proyecto 13: Entornos Sostenibles para la Promoción de los Negocios Verdes y la Economía Circular, en el marco de los POMCAS.</t>
  </si>
  <si>
    <t>5. Verificar y validar la información del proyecto 13 Entornos Sostenibles para la Promoción de los Negocios Verdes
y la Economía Circular ante la plataforma Intranet.</t>
  </si>
  <si>
    <t>5.1  Apoyar la revisión, ajuste y cargue de la información del Proyecto 13: Entornos Sostenibles para la Promoción de los Negocios Verdes y la Economía Circular, realizada por los profesionales en la plataforma SIGCI, garantizando el cumplimiento de los lineamientos y formatos establecidos.                      5.2 Apoyar reporte y revisión de todo lo correspondiente a la plataforma INTRANET</t>
  </si>
  <si>
    <t xml:space="preserve">6. Apoyar la estructuración de proyectos de economía circular en el territorio CAR </t>
  </si>
  <si>
    <t>6.1 Brindar apoyo técnico en la estructuración de proyectos de economía circular, incluyendo la definición de objetivos, actividades, indicadores y alineación con los lineamientos institucionales y territoriales.</t>
  </si>
  <si>
    <t xml:space="preserve">7.  Apoyar la implementación de proyectos de economía circular en el territorio CAR </t>
  </si>
  <si>
    <t>7.1  Acompañar técnicamente la ejecución de los proyectos de economía circular, realizando seguimiento a las actividades programadas, cronogramas y cumplimiento de metas.                                        7.2 Apoyar la articulación con actores territoriales, profesionales y dependencias involucradas, para facilitar la correcta implementación y sostenibilidad de los proyectos en el territorio CAR.</t>
  </si>
  <si>
    <r>
      <t>2.1</t>
    </r>
    <r>
      <rPr>
        <sz val="9"/>
        <color theme="1"/>
        <rFont val="Calibri (Cuerpo)"/>
      </rPr>
      <t xml:space="preserve"> Identificar, revisar y consolidar las actividades, acciones y compromisos establecidos en los POMCAS que se encuentren relacionados con el Proyecto 13: Entornos Sostenibles para la Promoción de los Negocios Verdes y la Economía Circular.</t>
    </r>
    <r>
      <rPr>
        <sz val="9"/>
        <color theme="1"/>
        <rFont val="Calibri"/>
        <family val="2"/>
        <scheme val="minor"/>
      </rPr>
      <t xml:space="preserve">
2.2 Asignar, coordinar y realizar seguimiento a las actividades y compromisos derivados de los POMCAS, garantizando su adecuada distribución entre los profesionales responsables y el cumplimiento de los plazos establecidos.</t>
    </r>
  </si>
  <si>
    <t>8. Desarrollar jornadas de sensibilización, procesos de formación y demás actividades de fortalecimiento de
capacidades requeridas sobre economía circular, entre otras temáticas dirigidas a los diferentes sectores y
actores presentes en el territorio CAR.</t>
  </si>
  <si>
    <t>8.1  Planificar, diseñar y organizar las jornadas de sensibilización y los procesos de formación, definiendo contenidos, metodologías, públicos objetivo y cronogramas de acuerdo con las necesidades del territorio CAR                                                                                                                                                                       8.2 Ejecutar y evaluar las jornadas, talleres y actividades de fortalecimiento de capacidades, realizando seguimiento a la participación, resultados y lecciones aprendidas para la mejora continua.</t>
  </si>
  <si>
    <t>9. Participar en reuniones y mesas técnicas programadas para el desarrollo de acciones en el territorio en el marco
del “Proyecto 13. Entornos Sostenibles para la Promoción de los Negocios Verdes y la Economía Circular” y las
que sean asignadas por el supervisor, para lo cual debe allegar los soportes de la asistencia, actas de reunión y
soporte del seguimiento a los compromisos</t>
  </si>
  <si>
    <t xml:space="preserve">9.1  </t>
  </si>
  <si>
    <t>10.  Apoyar los eventos y actividades programas en el marco del proyecto 13 Entornos Sostenibles para la Promoción
de los Negocios Verdes y la Economía Circular.</t>
  </si>
  <si>
    <t>10.1  Apoyar la planeación, organización y logística de los eventos y actividades del proyecto, incluyendo coordinación con profesionales, actores territoriales y dependencias involucradas.                                           10.2 compañar la ejecución y sistematización de los eventos y actividades realizadas, recopilando información, evidencias y resultados para efectos de seguimiento y reporte.</t>
  </si>
  <si>
    <t xml:space="preserve">11.  Realizar el apoyo a la supervisión de contratos y convenios conforme a los requisitos técnicos y financieros
establecidos por la CORPORACIÓN </t>
  </si>
  <si>
    <t xml:space="preserve">12.  Informar mensualmente las acciones adoptadas en el marco de la cláusula contractual denominada “Huella
Verde” y que contribuyen a la reducción de su huella de carbono. </t>
  </si>
  <si>
    <t>11.1  Reportar mensuamente el certificado de huella de carbono de la plataforma.</t>
  </si>
  <si>
    <t xml:space="preserve">13.  Cumplir las demás actividades que sean asignadas por el supervisor del contrato. </t>
  </si>
  <si>
    <t>11.1  Atender y ejecutar oportunamente las actividades adicionales asignadas por el supervisor del contrato, conforme a las directrices y plazos establecidos</t>
  </si>
  <si>
    <t>Andrea Carolina Jiemenz</t>
  </si>
  <si>
    <t>Luis Fernanda Aguirre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</si>
</sst>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 (Cuerpo)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9" fontId="4" fillId="0" borderId="1" xfId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9" fontId="6" fillId="0" borderId="0" xfId="1" applyFont="1" applyBorder="1" applyAlignment="1">
      <alignment horizontal="center" vertical="center" wrapText="1"/>
    </xf>
    <xf numFmtId="9" fontId="4" fillId="0" borderId="0" xfId="1" applyFont="1" applyBorder="1" applyAlignment="1">
      <alignment horizontal="center" vertical="center"/>
    </xf>
    <xf numFmtId="0" fontId="4" fillId="5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9" fontId="6" fillId="0" borderId="0" xfId="1" applyFont="1" applyBorder="1" applyAlignment="1">
      <alignment horizontal="center" vertical="center" wrapText="1"/>
    </xf>
    <xf numFmtId="9" fontId="6" fillId="0" borderId="2" xfId="1" applyFont="1" applyBorder="1" applyAlignment="1">
      <alignment horizontal="center" vertical="center" wrapText="1"/>
    </xf>
    <xf numFmtId="9" fontId="6" fillId="0" borderId="3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9" fontId="4" fillId="0" borderId="2" xfId="1" applyFont="1" applyBorder="1" applyAlignment="1">
      <alignment horizontal="center" vertical="center" wrapText="1"/>
    </xf>
    <xf numFmtId="9" fontId="4" fillId="0" borderId="3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9" fontId="4" fillId="0" borderId="2" xfId="1" applyFont="1" applyBorder="1" applyAlignment="1">
      <alignment horizontal="center" vertical="center"/>
    </xf>
    <xf numFmtId="9" fontId="4" fillId="0" borderId="3" xfId="1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E2E8F1"/>
      <color rgb="FFEF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142240</xdr:colOff>
      <xdr:row>0</xdr:row>
      <xdr:rowOff>81282</xdr:rowOff>
    </xdr:from>
    <xdr:to>
      <xdr:col>17</xdr:col>
      <xdr:colOff>894080</xdr:colOff>
      <xdr:row>4</xdr:row>
      <xdr:rowOff>119382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D4ACE1-ABBC-C347-BF9E-48E9D51B7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6724" y="81282"/>
          <a:ext cx="1423334" cy="804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1D23C-4DE9-E041-A8A6-323459729992}">
  <dimension ref="A1:R39"/>
  <sheetViews>
    <sheetView tabSelected="1" view="pageBreakPreview" topLeftCell="A26" zoomScale="174" zoomScaleNormal="100" zoomScaleSheetLayoutView="118" zoomScalePageLayoutView="125" workbookViewId="0">
      <selection activeCell="H34" sqref="H34:H35"/>
    </sheetView>
  </sheetViews>
  <sheetFormatPr baseColWidth="10" defaultRowHeight="16" x14ac:dyDescent="0.2"/>
  <cols>
    <col min="1" max="1" width="9.1640625" style="2" customWidth="1"/>
    <col min="2" max="2" width="12.83203125" style="2" customWidth="1"/>
    <col min="3" max="3" width="12.5" style="2" customWidth="1"/>
    <col min="4" max="4" width="12" style="2" customWidth="1"/>
    <col min="5" max="5" width="28.5" style="2" customWidth="1"/>
    <col min="6" max="6" width="6.33203125" style="2" customWidth="1"/>
    <col min="7" max="7" width="7.33203125" style="2" customWidth="1"/>
    <col min="8" max="8" width="6.5" style="2" customWidth="1"/>
    <col min="9" max="9" width="5.6640625" style="2" customWidth="1"/>
    <col min="10" max="10" width="6.6640625" style="2" customWidth="1"/>
    <col min="11" max="11" width="7" style="2" customWidth="1"/>
    <col min="12" max="12" width="6.33203125" style="2" customWidth="1"/>
    <col min="13" max="13" width="7.83203125" style="2" customWidth="1"/>
    <col min="14" max="14" width="10.5" style="2" customWidth="1"/>
    <col min="15" max="15" width="7.83203125" style="2" customWidth="1"/>
    <col min="16" max="16" width="10.33203125" style="2" customWidth="1"/>
    <col min="17" max="17" width="8.83203125" style="2" customWidth="1"/>
    <col min="18" max="18" width="12.83203125" style="2" customWidth="1"/>
    <col min="19" max="16384" width="10.83203125" style="2"/>
  </cols>
  <sheetData>
    <row r="1" spans="1:18" x14ac:dyDescent="0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2"/>
      <c r="R1" s="44"/>
    </row>
    <row r="2" spans="1:18" x14ac:dyDescent="0.2">
      <c r="A2" s="40" t="s">
        <v>2</v>
      </c>
      <c r="B2" s="40"/>
      <c r="C2" s="27" t="s">
        <v>29</v>
      </c>
      <c r="D2" s="28"/>
      <c r="E2" s="28"/>
      <c r="F2" s="28"/>
      <c r="G2" s="28"/>
      <c r="H2" s="28"/>
      <c r="I2" s="29"/>
      <c r="J2" s="40" t="s">
        <v>1</v>
      </c>
      <c r="K2" s="40"/>
      <c r="L2" s="40"/>
      <c r="M2" s="27" t="s">
        <v>30</v>
      </c>
      <c r="N2" s="28"/>
      <c r="O2" s="28"/>
      <c r="P2" s="29"/>
      <c r="Q2" s="42"/>
      <c r="R2" s="45"/>
    </row>
    <row r="3" spans="1:18" x14ac:dyDescent="0.2">
      <c r="A3" s="40" t="s">
        <v>3</v>
      </c>
      <c r="B3" s="40"/>
      <c r="C3" s="27">
        <v>1070970894</v>
      </c>
      <c r="D3" s="28"/>
      <c r="E3" s="28"/>
      <c r="F3" s="28"/>
      <c r="G3" s="28"/>
      <c r="H3" s="28"/>
      <c r="I3" s="29"/>
      <c r="J3" s="40" t="s">
        <v>17</v>
      </c>
      <c r="K3" s="40"/>
      <c r="L3" s="40"/>
      <c r="M3" s="47" t="s">
        <v>31</v>
      </c>
      <c r="N3" s="48"/>
      <c r="O3" s="48"/>
      <c r="P3" s="49"/>
      <c r="Q3" s="42"/>
      <c r="R3" s="45"/>
    </row>
    <row r="4" spans="1:18" ht="12" customHeight="1" x14ac:dyDescent="0.2">
      <c r="A4" s="41" t="s">
        <v>32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2"/>
      <c r="R4" s="45"/>
    </row>
    <row r="5" spans="1:18" ht="14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2"/>
      <c r="R5" s="46"/>
    </row>
    <row r="6" spans="1:18" x14ac:dyDescent="0.2">
      <c r="A6" s="30" t="s">
        <v>14</v>
      </c>
      <c r="B6" s="31"/>
      <c r="C6" s="31"/>
      <c r="D6" s="31"/>
      <c r="E6" s="32"/>
      <c r="F6" s="30" t="s">
        <v>18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  <c r="R6" s="39" t="s">
        <v>13</v>
      </c>
    </row>
    <row r="7" spans="1:18" ht="16" customHeight="1" x14ac:dyDescent="0.2">
      <c r="A7" s="24" t="s">
        <v>15</v>
      </c>
      <c r="B7" s="25"/>
      <c r="C7" s="25"/>
      <c r="D7" s="25"/>
      <c r="E7" s="26"/>
      <c r="F7" s="3" t="s">
        <v>24</v>
      </c>
      <c r="G7" s="3" t="s">
        <v>25</v>
      </c>
      <c r="H7" s="3" t="s">
        <v>23</v>
      </c>
      <c r="I7" s="3" t="s">
        <v>22</v>
      </c>
      <c r="J7" s="3" t="s">
        <v>4</v>
      </c>
      <c r="K7" s="3" t="s">
        <v>5</v>
      </c>
      <c r="L7" s="3" t="s">
        <v>6</v>
      </c>
      <c r="M7" s="3" t="s">
        <v>7</v>
      </c>
      <c r="N7" s="3" t="s">
        <v>8</v>
      </c>
      <c r="O7" s="3" t="s">
        <v>9</v>
      </c>
      <c r="P7" s="3" t="s">
        <v>10</v>
      </c>
      <c r="Q7" s="3" t="s">
        <v>11</v>
      </c>
      <c r="R7" s="39"/>
    </row>
    <row r="8" spans="1:18" ht="43" customHeight="1" x14ac:dyDescent="0.2">
      <c r="A8" s="18" t="s">
        <v>26</v>
      </c>
      <c r="B8" s="19"/>
      <c r="C8" s="19"/>
      <c r="D8" s="19"/>
      <c r="E8" s="20"/>
      <c r="F8" s="6">
        <v>0.1</v>
      </c>
      <c r="G8" s="6">
        <v>0.15</v>
      </c>
      <c r="H8" s="6">
        <v>0.15</v>
      </c>
      <c r="I8" s="6">
        <v>0.2</v>
      </c>
      <c r="J8" s="6">
        <v>0.2</v>
      </c>
      <c r="K8" s="6">
        <v>0.2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4">
        <f>SUM(F8:Q8)</f>
        <v>1</v>
      </c>
    </row>
    <row r="9" spans="1:18" x14ac:dyDescent="0.2">
      <c r="A9" s="24" t="s">
        <v>16</v>
      </c>
      <c r="B9" s="25"/>
      <c r="C9" s="25"/>
      <c r="D9" s="25"/>
      <c r="E9" s="26"/>
      <c r="F9" s="8"/>
      <c r="G9" s="8"/>
      <c r="H9" s="7"/>
      <c r="I9" s="7"/>
      <c r="J9" s="35"/>
      <c r="K9" s="35"/>
      <c r="L9" s="35"/>
      <c r="M9" s="35"/>
      <c r="N9" s="35"/>
      <c r="O9" s="35"/>
      <c r="P9" s="35"/>
      <c r="Q9" s="35"/>
      <c r="R9" s="35"/>
    </row>
    <row r="10" spans="1:18" ht="42" customHeight="1" x14ac:dyDescent="0.2">
      <c r="A10" s="21" t="s">
        <v>12</v>
      </c>
      <c r="B10" s="22"/>
      <c r="C10" s="22"/>
      <c r="D10" s="22"/>
      <c r="E10" s="23"/>
      <c r="F10" s="33">
        <v>0.2</v>
      </c>
      <c r="G10" s="33">
        <v>0.1</v>
      </c>
      <c r="H10" s="33">
        <v>0.1</v>
      </c>
      <c r="I10" s="33">
        <v>0.1</v>
      </c>
      <c r="J10" s="33">
        <v>0.1</v>
      </c>
      <c r="K10" s="33">
        <v>0.08</v>
      </c>
      <c r="L10" s="33">
        <v>0</v>
      </c>
      <c r="M10" s="33">
        <v>0</v>
      </c>
      <c r="N10" s="33">
        <v>0.08</v>
      </c>
      <c r="O10" s="33">
        <v>0.08</v>
      </c>
      <c r="P10" s="33">
        <v>0.08</v>
      </c>
      <c r="Q10" s="33">
        <v>0.08</v>
      </c>
      <c r="R10" s="38">
        <f>SUM(F10:Q11)</f>
        <v>0.99999999999999978</v>
      </c>
    </row>
    <row r="11" spans="1:18" ht="49" customHeight="1" x14ac:dyDescent="0.2">
      <c r="A11" s="5" t="s">
        <v>19</v>
      </c>
      <c r="B11" s="18" t="s">
        <v>33</v>
      </c>
      <c r="C11" s="19"/>
      <c r="D11" s="19"/>
      <c r="E11" s="20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8"/>
    </row>
    <row r="12" spans="1:18" ht="45" customHeight="1" x14ac:dyDescent="0.2">
      <c r="A12" s="18" t="s">
        <v>34</v>
      </c>
      <c r="B12" s="19"/>
      <c r="C12" s="19"/>
      <c r="D12" s="19"/>
      <c r="E12" s="20"/>
      <c r="F12" s="16">
        <v>0.12</v>
      </c>
      <c r="G12" s="16">
        <v>0.12</v>
      </c>
      <c r="H12" s="16">
        <v>0.24</v>
      </c>
      <c r="I12" s="16">
        <v>0.18</v>
      </c>
      <c r="J12" s="16">
        <v>0.18</v>
      </c>
      <c r="K12" s="16">
        <v>0.16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38">
        <f>SUM(F12:Q13)</f>
        <v>0.99999999999999989</v>
      </c>
    </row>
    <row r="13" spans="1:18" ht="82" customHeight="1" x14ac:dyDescent="0.2">
      <c r="A13" s="5" t="s">
        <v>19</v>
      </c>
      <c r="B13" s="18" t="s">
        <v>45</v>
      </c>
      <c r="C13" s="19"/>
      <c r="D13" s="19"/>
      <c r="E13" s="20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38"/>
    </row>
    <row r="14" spans="1:18" ht="53" customHeight="1" x14ac:dyDescent="0.2">
      <c r="A14" s="18" t="s">
        <v>35</v>
      </c>
      <c r="B14" s="19"/>
      <c r="C14" s="19"/>
      <c r="D14" s="19"/>
      <c r="E14" s="20"/>
      <c r="F14" s="16">
        <v>0.12</v>
      </c>
      <c r="G14" s="16">
        <v>0.12</v>
      </c>
      <c r="H14" s="16">
        <v>0.24</v>
      </c>
      <c r="I14" s="16">
        <v>0.18</v>
      </c>
      <c r="J14" s="16">
        <v>0.18</v>
      </c>
      <c r="K14" s="16">
        <v>0.16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38">
        <f>SUM(F14:Q15)</f>
        <v>0.99999999999999989</v>
      </c>
    </row>
    <row r="15" spans="1:18" ht="36" customHeight="1" x14ac:dyDescent="0.2">
      <c r="A15" s="5" t="s">
        <v>19</v>
      </c>
      <c r="B15" s="21" t="s">
        <v>36</v>
      </c>
      <c r="C15" s="22"/>
      <c r="D15" s="22"/>
      <c r="E15" s="23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38"/>
    </row>
    <row r="16" spans="1:18" ht="43" customHeight="1" x14ac:dyDescent="0.2">
      <c r="A16" s="21" t="s">
        <v>37</v>
      </c>
      <c r="B16" s="22"/>
      <c r="C16" s="22"/>
      <c r="D16" s="22"/>
      <c r="E16" s="23"/>
      <c r="F16" s="16">
        <v>0.12</v>
      </c>
      <c r="G16" s="16">
        <v>0.12</v>
      </c>
      <c r="H16" s="16">
        <v>0.24</v>
      </c>
      <c r="I16" s="16">
        <v>0.18</v>
      </c>
      <c r="J16" s="16">
        <v>0.18</v>
      </c>
      <c r="K16" s="16">
        <v>0.16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38">
        <f>SUM(F16:Q17)</f>
        <v>0.99999999999999989</v>
      </c>
    </row>
    <row r="17" spans="1:18" ht="46" customHeight="1" x14ac:dyDescent="0.2">
      <c r="A17" s="5" t="s">
        <v>19</v>
      </c>
      <c r="B17" s="21" t="s">
        <v>38</v>
      </c>
      <c r="C17" s="22"/>
      <c r="D17" s="22"/>
      <c r="E17" s="23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38"/>
    </row>
    <row r="18" spans="1:18" ht="23" customHeight="1" x14ac:dyDescent="0.2">
      <c r="A18" s="21" t="s">
        <v>39</v>
      </c>
      <c r="B18" s="22"/>
      <c r="C18" s="22"/>
      <c r="D18" s="22"/>
      <c r="E18" s="23"/>
      <c r="F18" s="16">
        <v>0.12</v>
      </c>
      <c r="G18" s="16">
        <v>0.12</v>
      </c>
      <c r="H18" s="16">
        <v>0.24</v>
      </c>
      <c r="I18" s="16">
        <v>0.18</v>
      </c>
      <c r="J18" s="16">
        <v>0.18</v>
      </c>
      <c r="K18" s="16">
        <v>0.16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38">
        <f>SUM(F18:Q19)</f>
        <v>0.99999999999999989</v>
      </c>
    </row>
    <row r="19" spans="1:18" ht="60" customHeight="1" x14ac:dyDescent="0.2">
      <c r="A19" s="5" t="s">
        <v>19</v>
      </c>
      <c r="B19" s="18" t="s">
        <v>40</v>
      </c>
      <c r="C19" s="19"/>
      <c r="D19" s="19"/>
      <c r="E19" s="20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38"/>
    </row>
    <row r="20" spans="1:18" ht="57" customHeight="1" x14ac:dyDescent="0.2">
      <c r="A20" s="18" t="s">
        <v>41</v>
      </c>
      <c r="B20" s="19"/>
      <c r="C20" s="19"/>
      <c r="D20" s="19"/>
      <c r="E20" s="20"/>
      <c r="F20" s="16">
        <v>0.12</v>
      </c>
      <c r="G20" s="16">
        <v>0.12</v>
      </c>
      <c r="H20" s="16">
        <v>0.24</v>
      </c>
      <c r="I20" s="16">
        <v>0.18</v>
      </c>
      <c r="J20" s="16">
        <v>0.18</v>
      </c>
      <c r="K20" s="16">
        <v>0.16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36">
        <f>SUM(F20:Q21)</f>
        <v>0.99999999999999989</v>
      </c>
    </row>
    <row r="21" spans="1:18" ht="60" customHeight="1" x14ac:dyDescent="0.2">
      <c r="A21" s="5" t="s">
        <v>19</v>
      </c>
      <c r="B21" s="18" t="s">
        <v>42</v>
      </c>
      <c r="C21" s="19"/>
      <c r="D21" s="19"/>
      <c r="E21" s="20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37"/>
    </row>
    <row r="22" spans="1:18" ht="54" customHeight="1" x14ac:dyDescent="0.2">
      <c r="A22" s="18" t="s">
        <v>43</v>
      </c>
      <c r="B22" s="19"/>
      <c r="C22" s="19"/>
      <c r="D22" s="19"/>
      <c r="E22" s="20"/>
      <c r="F22" s="16">
        <v>0.12</v>
      </c>
      <c r="G22" s="16">
        <v>0.12</v>
      </c>
      <c r="H22" s="16">
        <v>0.24</v>
      </c>
      <c r="I22" s="16">
        <v>0.18</v>
      </c>
      <c r="J22" s="16">
        <v>0.18</v>
      </c>
      <c r="K22" s="16">
        <v>0.16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38">
        <f>SUM(F22:Q23)</f>
        <v>0.99999999999999989</v>
      </c>
    </row>
    <row r="23" spans="1:18" ht="60" customHeight="1" x14ac:dyDescent="0.2">
      <c r="A23" s="5" t="s">
        <v>19</v>
      </c>
      <c r="B23" s="18" t="s">
        <v>44</v>
      </c>
      <c r="C23" s="19"/>
      <c r="D23" s="19"/>
      <c r="E23" s="20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38"/>
    </row>
    <row r="24" spans="1:18" ht="55" customHeight="1" x14ac:dyDescent="0.2">
      <c r="A24" s="18" t="s">
        <v>46</v>
      </c>
      <c r="B24" s="19"/>
      <c r="C24" s="19"/>
      <c r="D24" s="19"/>
      <c r="E24" s="20"/>
      <c r="F24" s="16">
        <v>0.12</v>
      </c>
      <c r="G24" s="16">
        <v>0.12</v>
      </c>
      <c r="H24" s="16">
        <v>0.24</v>
      </c>
      <c r="I24" s="16">
        <v>0.18</v>
      </c>
      <c r="J24" s="16">
        <v>0.18</v>
      </c>
      <c r="K24" s="16">
        <v>0.16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38">
        <f>SUM(F24:Q25)</f>
        <v>0.99999999999999989</v>
      </c>
    </row>
    <row r="25" spans="1:18" ht="76" customHeight="1" x14ac:dyDescent="0.2">
      <c r="A25" s="5" t="s">
        <v>19</v>
      </c>
      <c r="B25" s="18" t="s">
        <v>47</v>
      </c>
      <c r="C25" s="19"/>
      <c r="D25" s="19"/>
      <c r="E25" s="20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38"/>
    </row>
    <row r="26" spans="1:18" ht="56" customHeight="1" x14ac:dyDescent="0.2">
      <c r="A26" s="21" t="s">
        <v>48</v>
      </c>
      <c r="B26" s="22"/>
      <c r="C26" s="22"/>
      <c r="D26" s="22"/>
      <c r="E26" s="23"/>
      <c r="F26" s="16">
        <v>0.12</v>
      </c>
      <c r="G26" s="16">
        <v>0.12</v>
      </c>
      <c r="H26" s="16">
        <v>0.24</v>
      </c>
      <c r="I26" s="16">
        <v>0.18</v>
      </c>
      <c r="J26" s="16">
        <v>0.18</v>
      </c>
      <c r="K26" s="16">
        <v>0.16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38">
        <f>SUM(F26:Q27)</f>
        <v>0.99999999999999989</v>
      </c>
    </row>
    <row r="27" spans="1:18" ht="28" customHeight="1" x14ac:dyDescent="0.2">
      <c r="A27" s="5" t="s">
        <v>19</v>
      </c>
      <c r="B27" s="21" t="s">
        <v>49</v>
      </c>
      <c r="C27" s="22"/>
      <c r="D27" s="22"/>
      <c r="E27" s="23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38"/>
    </row>
    <row r="28" spans="1:18" ht="50" customHeight="1" x14ac:dyDescent="0.2">
      <c r="A28" s="21" t="s">
        <v>50</v>
      </c>
      <c r="B28" s="22"/>
      <c r="C28" s="22"/>
      <c r="D28" s="22"/>
      <c r="E28" s="23"/>
      <c r="F28" s="16">
        <v>0.12</v>
      </c>
      <c r="G28" s="16">
        <v>0.12</v>
      </c>
      <c r="H28" s="16">
        <v>0.24</v>
      </c>
      <c r="I28" s="16">
        <v>0.18</v>
      </c>
      <c r="J28" s="16">
        <v>0.18</v>
      </c>
      <c r="K28" s="16">
        <v>0.16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38">
        <f>SUM(F28:Q29)</f>
        <v>0.99999999999999989</v>
      </c>
    </row>
    <row r="29" spans="1:18" ht="62" customHeight="1" x14ac:dyDescent="0.2">
      <c r="A29" s="5" t="s">
        <v>19</v>
      </c>
      <c r="B29" s="21" t="s">
        <v>51</v>
      </c>
      <c r="C29" s="22"/>
      <c r="D29" s="22"/>
      <c r="E29" s="23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38"/>
    </row>
    <row r="30" spans="1:18" ht="46" customHeight="1" x14ac:dyDescent="0.2">
      <c r="A30" s="21" t="s">
        <v>52</v>
      </c>
      <c r="B30" s="22"/>
      <c r="C30" s="22"/>
      <c r="D30" s="22"/>
      <c r="E30" s="23"/>
      <c r="F30" s="16">
        <v>0.12</v>
      </c>
      <c r="G30" s="16">
        <v>0.12</v>
      </c>
      <c r="H30" s="16">
        <v>0.24</v>
      </c>
      <c r="I30" s="16">
        <v>0.18</v>
      </c>
      <c r="J30" s="16">
        <v>0.18</v>
      </c>
      <c r="K30" s="16">
        <v>0.16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38">
        <f>SUM(F30:Q31)</f>
        <v>0.99999999999999989</v>
      </c>
    </row>
    <row r="31" spans="1:18" ht="42" customHeight="1" x14ac:dyDescent="0.2">
      <c r="A31" s="5" t="s">
        <v>19</v>
      </c>
      <c r="B31" s="21" t="s">
        <v>27</v>
      </c>
      <c r="C31" s="22"/>
      <c r="D31" s="22"/>
      <c r="E31" s="23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38"/>
    </row>
    <row r="32" spans="1:18" ht="46" customHeight="1" x14ac:dyDescent="0.2">
      <c r="A32" s="21" t="s">
        <v>53</v>
      </c>
      <c r="B32" s="22"/>
      <c r="C32" s="22"/>
      <c r="D32" s="22"/>
      <c r="E32" s="23"/>
      <c r="F32" s="16">
        <v>0.12</v>
      </c>
      <c r="G32" s="16">
        <v>0.12</v>
      </c>
      <c r="H32" s="16">
        <v>0.24</v>
      </c>
      <c r="I32" s="16">
        <v>0.18</v>
      </c>
      <c r="J32" s="16">
        <v>0.18</v>
      </c>
      <c r="K32" s="16">
        <v>0.16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38">
        <f>SUM(F32:Q33)</f>
        <v>0.99999999999999989</v>
      </c>
    </row>
    <row r="33" spans="1:18" ht="42" customHeight="1" x14ac:dyDescent="0.2">
      <c r="A33" s="5" t="s">
        <v>19</v>
      </c>
      <c r="B33" s="21" t="s">
        <v>54</v>
      </c>
      <c r="C33" s="22"/>
      <c r="D33" s="22"/>
      <c r="E33" s="23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38"/>
    </row>
    <row r="34" spans="1:18" ht="46" customHeight="1" x14ac:dyDescent="0.2">
      <c r="A34" s="21" t="s">
        <v>55</v>
      </c>
      <c r="B34" s="22"/>
      <c r="C34" s="22"/>
      <c r="D34" s="22"/>
      <c r="E34" s="23"/>
      <c r="F34" s="16">
        <v>0.12</v>
      </c>
      <c r="G34" s="16">
        <v>0.12</v>
      </c>
      <c r="H34" s="16">
        <v>0.24</v>
      </c>
      <c r="I34" s="16">
        <v>0.18</v>
      </c>
      <c r="J34" s="16">
        <v>0.18</v>
      </c>
      <c r="K34" s="16">
        <v>0.16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38">
        <f>SUM(F34:Q35)</f>
        <v>0.99999999999999989</v>
      </c>
    </row>
    <row r="35" spans="1:18" ht="42" customHeight="1" x14ac:dyDescent="0.2">
      <c r="A35" s="5" t="s">
        <v>19</v>
      </c>
      <c r="B35" s="21" t="s">
        <v>56</v>
      </c>
      <c r="C35" s="22"/>
      <c r="D35" s="22"/>
      <c r="E35" s="23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38"/>
    </row>
    <row r="36" spans="1:18" ht="17" customHeight="1" x14ac:dyDescent="0.2">
      <c r="A36" s="12"/>
      <c r="B36" s="9"/>
      <c r="C36" s="9"/>
      <c r="D36" s="9"/>
      <c r="E36" s="9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1"/>
    </row>
    <row r="37" spans="1:18" ht="22" customHeight="1" x14ac:dyDescent="0.2">
      <c r="A37" s="12"/>
      <c r="B37" s="9"/>
      <c r="C37" s="9"/>
      <c r="D37" s="9"/>
      <c r="E37" s="9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/>
    </row>
    <row r="38" spans="1:18" ht="13" customHeight="1" x14ac:dyDescent="0.2">
      <c r="A38" s="12"/>
      <c r="B38" s="14" t="s">
        <v>29</v>
      </c>
      <c r="C38" s="14"/>
      <c r="D38" s="14"/>
      <c r="E38" s="14"/>
      <c r="F38" s="15" t="s">
        <v>57</v>
      </c>
      <c r="G38" s="15"/>
      <c r="H38" s="15"/>
      <c r="I38" s="15"/>
      <c r="J38" s="15"/>
      <c r="K38" s="15"/>
      <c r="L38" s="15"/>
      <c r="M38" s="10"/>
      <c r="N38" s="15" t="s">
        <v>58</v>
      </c>
      <c r="O38" s="15"/>
      <c r="P38" s="15"/>
      <c r="Q38" s="15"/>
      <c r="R38" s="11"/>
    </row>
    <row r="39" spans="1:18" x14ac:dyDescent="0.2">
      <c r="A39" s="1"/>
      <c r="B39" s="1"/>
      <c r="C39" s="13" t="s">
        <v>20</v>
      </c>
      <c r="D39" s="13"/>
      <c r="E39" s="1"/>
      <c r="F39" s="1"/>
      <c r="G39" s="1"/>
      <c r="H39" s="13" t="s">
        <v>28</v>
      </c>
      <c r="I39" s="13"/>
      <c r="J39" s="13"/>
      <c r="K39" s="13"/>
      <c r="L39" s="1"/>
      <c r="M39" s="1"/>
      <c r="N39" s="13" t="s">
        <v>21</v>
      </c>
      <c r="O39" s="13"/>
      <c r="P39" s="13"/>
      <c r="Q39" s="13"/>
      <c r="R39" s="1"/>
    </row>
  </sheetData>
  <mergeCells count="219">
    <mergeCell ref="N39:Q39"/>
    <mergeCell ref="M32:M33"/>
    <mergeCell ref="N30:N31"/>
    <mergeCell ref="M30:M31"/>
    <mergeCell ref="N34:N35"/>
    <mergeCell ref="M34:M35"/>
    <mergeCell ref="L34:L35"/>
    <mergeCell ref="O34:O35"/>
    <mergeCell ref="P34:P35"/>
    <mergeCell ref="Q34:Q35"/>
    <mergeCell ref="R34:R35"/>
    <mergeCell ref="B35:E35"/>
    <mergeCell ref="A32:E32"/>
    <mergeCell ref="F32:F33"/>
    <mergeCell ref="G32:G33"/>
    <mergeCell ref="N38:Q38"/>
    <mergeCell ref="F34:F35"/>
    <mergeCell ref="G34:G35"/>
    <mergeCell ref="H34:H35"/>
    <mergeCell ref="I34:I35"/>
    <mergeCell ref="J34:J35"/>
    <mergeCell ref="K34:K35"/>
    <mergeCell ref="B17:E17"/>
    <mergeCell ref="Q12:Q13"/>
    <mergeCell ref="R12:R13"/>
    <mergeCell ref="N32:N33"/>
    <mergeCell ref="O32:O33"/>
    <mergeCell ref="P32:P33"/>
    <mergeCell ref="Q32:Q33"/>
    <mergeCell ref="R32:R33"/>
    <mergeCell ref="B33:E33"/>
    <mergeCell ref="R6:R7"/>
    <mergeCell ref="J2:L2"/>
    <mergeCell ref="J3:L3"/>
    <mergeCell ref="A4:P5"/>
    <mergeCell ref="Q1:R5"/>
    <mergeCell ref="A3:B3"/>
    <mergeCell ref="A2:B2"/>
    <mergeCell ref="A1:P1"/>
    <mergeCell ref="M2:P2"/>
    <mergeCell ref="M3:P3"/>
    <mergeCell ref="A6:E6"/>
    <mergeCell ref="A7:E7"/>
    <mergeCell ref="P10:P11"/>
    <mergeCell ref="Q10:Q11"/>
    <mergeCell ref="R10:R11"/>
    <mergeCell ref="J12:J13"/>
    <mergeCell ref="K12:K13"/>
    <mergeCell ref="L12:L13"/>
    <mergeCell ref="M12:M13"/>
    <mergeCell ref="J10:J11"/>
    <mergeCell ref="K10:K11"/>
    <mergeCell ref="L10:L11"/>
    <mergeCell ref="M10:M11"/>
    <mergeCell ref="N10:N11"/>
    <mergeCell ref="O10:O11"/>
    <mergeCell ref="B13:E13"/>
    <mergeCell ref="N12:N13"/>
    <mergeCell ref="O12:O13"/>
    <mergeCell ref="P12:P13"/>
    <mergeCell ref="F14:F15"/>
    <mergeCell ref="P18:P19"/>
    <mergeCell ref="Q18:Q19"/>
    <mergeCell ref="R18:R19"/>
    <mergeCell ref="O18:O19"/>
    <mergeCell ref="J16:J17"/>
    <mergeCell ref="K16:K17"/>
    <mergeCell ref="L16:L17"/>
    <mergeCell ref="J14:J15"/>
    <mergeCell ref="K14:K15"/>
    <mergeCell ref="L14:L15"/>
    <mergeCell ref="M14:M15"/>
    <mergeCell ref="M16:M17"/>
    <mergeCell ref="N16:N17"/>
    <mergeCell ref="O16:O17"/>
    <mergeCell ref="P16:P17"/>
    <mergeCell ref="Q16:Q17"/>
    <mergeCell ref="R16:R17"/>
    <mergeCell ref="P14:P15"/>
    <mergeCell ref="Q14:Q15"/>
    <mergeCell ref="R14:R15"/>
    <mergeCell ref="N14:N15"/>
    <mergeCell ref="O14:O15"/>
    <mergeCell ref="J18:J19"/>
    <mergeCell ref="K18:K19"/>
    <mergeCell ref="L18:L19"/>
    <mergeCell ref="M18:M19"/>
    <mergeCell ref="N18:N19"/>
    <mergeCell ref="A18:E18"/>
    <mergeCell ref="B19:E19"/>
    <mergeCell ref="G18:G19"/>
    <mergeCell ref="H18:H19"/>
    <mergeCell ref="I18:I19"/>
    <mergeCell ref="G14:G15"/>
    <mergeCell ref="H14:H15"/>
    <mergeCell ref="I14:I15"/>
    <mergeCell ref="F16:F17"/>
    <mergeCell ref="G16:G17"/>
    <mergeCell ref="H16:H17"/>
    <mergeCell ref="I16:I17"/>
    <mergeCell ref="F18:F19"/>
    <mergeCell ref="A14:E14"/>
    <mergeCell ref="B15:E15"/>
    <mergeCell ref="A16:E16"/>
    <mergeCell ref="O20:O21"/>
    <mergeCell ref="P20:P21"/>
    <mergeCell ref="Q20:Q21"/>
    <mergeCell ref="A20:E20"/>
    <mergeCell ref="B21:E21"/>
    <mergeCell ref="A22:E22"/>
    <mergeCell ref="B23:E23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Q22:Q23"/>
    <mergeCell ref="R22:R23"/>
    <mergeCell ref="J24:J25"/>
    <mergeCell ref="K24:K25"/>
    <mergeCell ref="L24:L25"/>
    <mergeCell ref="M24:M25"/>
    <mergeCell ref="N24:N25"/>
    <mergeCell ref="O24:O25"/>
    <mergeCell ref="P24:P25"/>
    <mergeCell ref="Q24:Q25"/>
    <mergeCell ref="R24:R25"/>
    <mergeCell ref="J22:J23"/>
    <mergeCell ref="K22:K23"/>
    <mergeCell ref="L22:L23"/>
    <mergeCell ref="M22:M23"/>
    <mergeCell ref="N22:N23"/>
    <mergeCell ref="O22:O23"/>
    <mergeCell ref="P22:P23"/>
    <mergeCell ref="J9:R9"/>
    <mergeCell ref="R20:R21"/>
    <mergeCell ref="O30:O31"/>
    <mergeCell ref="P30:P31"/>
    <mergeCell ref="Q30:Q31"/>
    <mergeCell ref="R30:R31"/>
    <mergeCell ref="N28:N29"/>
    <mergeCell ref="O28:O29"/>
    <mergeCell ref="P28:P29"/>
    <mergeCell ref="Q28:Q29"/>
    <mergeCell ref="R28:R29"/>
    <mergeCell ref="O26:O27"/>
    <mergeCell ref="P26:P27"/>
    <mergeCell ref="Q26:Q27"/>
    <mergeCell ref="R26:R27"/>
    <mergeCell ref="J28:J29"/>
    <mergeCell ref="K28:K29"/>
    <mergeCell ref="L28:L29"/>
    <mergeCell ref="M28:M29"/>
    <mergeCell ref="J26:J27"/>
    <mergeCell ref="K26:K27"/>
    <mergeCell ref="L26:L27"/>
    <mergeCell ref="M26:M27"/>
    <mergeCell ref="N26:N27"/>
    <mergeCell ref="A8:E8"/>
    <mergeCell ref="A9:E9"/>
    <mergeCell ref="C2:I2"/>
    <mergeCell ref="C3:I3"/>
    <mergeCell ref="A10:E10"/>
    <mergeCell ref="B11:E11"/>
    <mergeCell ref="A12:E12"/>
    <mergeCell ref="F6:Q6"/>
    <mergeCell ref="A24:E24"/>
    <mergeCell ref="G24:G25"/>
    <mergeCell ref="H24:H25"/>
    <mergeCell ref="I24:I25"/>
    <mergeCell ref="F22:F23"/>
    <mergeCell ref="G22:G23"/>
    <mergeCell ref="H22:H23"/>
    <mergeCell ref="I22:I23"/>
    <mergeCell ref="F10:F11"/>
    <mergeCell ref="G10:G11"/>
    <mergeCell ref="H10:H11"/>
    <mergeCell ref="I10:I11"/>
    <mergeCell ref="F12:F13"/>
    <mergeCell ref="G12:G13"/>
    <mergeCell ref="H12:H13"/>
    <mergeCell ref="I12:I13"/>
    <mergeCell ref="F28:F29"/>
    <mergeCell ref="G28:G29"/>
    <mergeCell ref="H28:H29"/>
    <mergeCell ref="I28:I29"/>
    <mergeCell ref="F26:F27"/>
    <mergeCell ref="G26:G27"/>
    <mergeCell ref="H26:H27"/>
    <mergeCell ref="I26:I27"/>
    <mergeCell ref="B25:E25"/>
    <mergeCell ref="A26:E26"/>
    <mergeCell ref="B27:E27"/>
    <mergeCell ref="A28:E28"/>
    <mergeCell ref="B29:E29"/>
    <mergeCell ref="F24:F25"/>
    <mergeCell ref="C39:D39"/>
    <mergeCell ref="H39:K39"/>
    <mergeCell ref="B38:E38"/>
    <mergeCell ref="F38:L38"/>
    <mergeCell ref="G30:G31"/>
    <mergeCell ref="H30:H31"/>
    <mergeCell ref="I30:I31"/>
    <mergeCell ref="A30:E30"/>
    <mergeCell ref="B31:E31"/>
    <mergeCell ref="F30:F31"/>
    <mergeCell ref="J30:J31"/>
    <mergeCell ref="K30:K31"/>
    <mergeCell ref="L30:L31"/>
    <mergeCell ref="H32:H33"/>
    <mergeCell ref="I32:I33"/>
    <mergeCell ref="J32:J33"/>
    <mergeCell ref="K32:K33"/>
    <mergeCell ref="L32:L33"/>
    <mergeCell ref="A34:E34"/>
  </mergeCells>
  <pageMargins left="0.25" right="0.25" top="0.75" bottom="0.75" header="0.3" footer="0.3"/>
  <pageSetup paperSize="5" scale="93" orientation="landscape" horizontalDpi="0" verticalDpi="0"/>
  <headerFooter>
    <oddHeader xml:space="preserve">&amp;C&amp;"Calibri Light (Títulos),Normal"&amp;9&amp;K000000Plan de trabajo Contrato de Prestación de servicios CAR - CPS - 0715 - 2025
Laura Daniela Ayala Jimenez
</oddHeader>
    <oddFooter xml:space="preserve">&amp;RPágina &amp;P
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Laura Daniela Ayala Jimenez</cp:lastModifiedBy>
  <cp:lastPrinted>2025-02-04T22:22:03Z</cp:lastPrinted>
  <dcterms:created xsi:type="dcterms:W3CDTF">2024-06-02T01:54:38Z</dcterms:created>
  <dcterms:modified xsi:type="dcterms:W3CDTF">2026-02-09T17:10:44Z</dcterms:modified>
</cp:coreProperties>
</file>